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一批公示名单" sheetId="1" r:id="rId1"/>
  </sheets>
  <definedNames>
    <definedName name="_xlnm._FilterDatabase" localSheetId="0" hidden="1">第一批公示名单!$A$2:$G$71</definedName>
    <definedName name="_xlnm.Print_Titles" localSheetId="0">第一批公示名单!$1:$2</definedName>
  </definedNames>
  <calcPr calcId="144525"/>
</workbook>
</file>

<file path=xl/sharedStrings.xml><?xml version="1.0" encoding="utf-8"?>
<sst xmlns="http://schemas.openxmlformats.org/spreadsheetml/2006/main" count="242" uniqueCount="224">
  <si>
    <t>2024年上半年眉山天府新区公开招聘编外人员第一批公示
人员名单</t>
  </si>
  <si>
    <t>序号</t>
  </si>
  <si>
    <t>部门（单位）</t>
  </si>
  <si>
    <t>岗位名称</t>
  </si>
  <si>
    <t>岗位代码</t>
  </si>
  <si>
    <t>姓名</t>
  </si>
  <si>
    <t>身份证号</t>
  </si>
  <si>
    <t>眉山市纪委监委派出眉山天府新区纪检监察工委</t>
  </si>
  <si>
    <t>综合辅助</t>
  </si>
  <si>
    <t>FZKS01</t>
  </si>
  <si>
    <t>周萌</t>
  </si>
  <si>
    <t>510122*******44921</t>
  </si>
  <si>
    <t>天府新区眉山党工委管委会办公室</t>
  </si>
  <si>
    <t>FZKS02</t>
  </si>
  <si>
    <t>杨俊萌</t>
  </si>
  <si>
    <t>513821*******01523</t>
  </si>
  <si>
    <t>孙千晰</t>
  </si>
  <si>
    <t>511321*******41029</t>
  </si>
  <si>
    <t>杨达明</t>
  </si>
  <si>
    <t>511024*******27352</t>
  </si>
  <si>
    <t>天府新区眉山党工委党群工作部</t>
  </si>
  <si>
    <t>FZKS03</t>
  </si>
  <si>
    <t>甘婷</t>
  </si>
  <si>
    <t>513824*******71529</t>
  </si>
  <si>
    <t>天府新区眉山党工委政法委（司法局）</t>
  </si>
  <si>
    <t>综合辅助（一）</t>
  </si>
  <si>
    <t>FZKS04</t>
  </si>
  <si>
    <t>李想</t>
  </si>
  <si>
    <t>513030*******60051</t>
  </si>
  <si>
    <t>司法辅助（一）</t>
  </si>
  <si>
    <t>FZKS06</t>
  </si>
  <si>
    <t>袁晨</t>
  </si>
  <si>
    <t>513822*******83276</t>
  </si>
  <si>
    <t>司法辅助（二）</t>
  </si>
  <si>
    <t>FZKS07</t>
  </si>
  <si>
    <t>葛磊</t>
  </si>
  <si>
    <t>513823*******91112</t>
  </si>
  <si>
    <t>司法辅助（三）</t>
  </si>
  <si>
    <t>FZKS08</t>
  </si>
  <si>
    <t>刘波</t>
  </si>
  <si>
    <t>410823*******20178</t>
  </si>
  <si>
    <t>眉山天府新区发展改革局</t>
  </si>
  <si>
    <t>统计辅助</t>
  </si>
  <si>
    <t>FZKS09</t>
  </si>
  <si>
    <t>杜灵霜</t>
  </si>
  <si>
    <t>510122*******62861</t>
  </si>
  <si>
    <t>张思敏</t>
  </si>
  <si>
    <t>513822*******53200</t>
  </si>
  <si>
    <t>眉山天府新区财政金融局</t>
  </si>
  <si>
    <t>财政综合辅助</t>
  </si>
  <si>
    <t>FZKS10</t>
  </si>
  <si>
    <t>林坤</t>
  </si>
  <si>
    <t>510704*******10024</t>
  </si>
  <si>
    <t>辜龙杰</t>
  </si>
  <si>
    <t>513822*******20019</t>
  </si>
  <si>
    <t>眉山天府新区规划和自然资源局</t>
  </si>
  <si>
    <t>规划辅助</t>
  </si>
  <si>
    <t>FZKS11</t>
  </si>
  <si>
    <t>杨梅</t>
  </si>
  <si>
    <t>513902*******25344</t>
  </si>
  <si>
    <t>付佳林</t>
  </si>
  <si>
    <t>500241*******71715</t>
  </si>
  <si>
    <t>陈茜</t>
  </si>
  <si>
    <t>652722*******50043</t>
  </si>
  <si>
    <t>袁铭宏</t>
  </si>
  <si>
    <t>513002*******45330</t>
  </si>
  <si>
    <t>黄彦播</t>
  </si>
  <si>
    <t>511102*******87725</t>
  </si>
  <si>
    <t>刘庆跃</t>
  </si>
  <si>
    <t>513821*******73086</t>
  </si>
  <si>
    <t>林业辅助</t>
  </si>
  <si>
    <t>FZKS12</t>
  </si>
  <si>
    <t>万文林</t>
  </si>
  <si>
    <t>510184*******31914</t>
  </si>
  <si>
    <t>眉山天府新区住房建设和交通运输局</t>
  </si>
  <si>
    <t>住建辅助</t>
  </si>
  <si>
    <t>FZKS14</t>
  </si>
  <si>
    <t>马豪</t>
  </si>
  <si>
    <t>510821*******36819</t>
  </si>
  <si>
    <t>聂梦</t>
  </si>
  <si>
    <t>513822*******90021</t>
  </si>
  <si>
    <t>丁雨浩</t>
  </si>
  <si>
    <t>513826*******13116</t>
  </si>
  <si>
    <t>张雨</t>
  </si>
  <si>
    <t>513822*******33213</t>
  </si>
  <si>
    <t>王悦</t>
  </si>
  <si>
    <t>513822*******66742</t>
  </si>
  <si>
    <t>FZKS15</t>
  </si>
  <si>
    <t>郑斯宇</t>
  </si>
  <si>
    <t>513823*******70028</t>
  </si>
  <si>
    <t>邓情</t>
  </si>
  <si>
    <t>513822*******94640</t>
  </si>
  <si>
    <t>执法辅助</t>
  </si>
  <si>
    <t>FZKS16</t>
  </si>
  <si>
    <t>王潇</t>
  </si>
  <si>
    <t>513821*******76179</t>
  </si>
  <si>
    <t>杨阳</t>
  </si>
  <si>
    <t>513822*******52617</t>
  </si>
  <si>
    <t>张文静</t>
  </si>
  <si>
    <t>513922*******04382</t>
  </si>
  <si>
    <t>眉山天府新区乡村振兴局</t>
  </si>
  <si>
    <t>FZKS17</t>
  </si>
  <si>
    <t>赵福艳</t>
  </si>
  <si>
    <t>522123*******53544</t>
  </si>
  <si>
    <t>曾鑫淼</t>
  </si>
  <si>
    <t>513821*******89041</t>
  </si>
  <si>
    <t>工程管理辅助</t>
  </si>
  <si>
    <t>FZKS18</t>
  </si>
  <si>
    <t>唐勤</t>
  </si>
  <si>
    <t>511023*******85727</t>
  </si>
  <si>
    <t>朱欣</t>
  </si>
  <si>
    <t>513021*******88468</t>
  </si>
  <si>
    <t>眉山天府新区商务局</t>
  </si>
  <si>
    <t>经济辅助</t>
  </si>
  <si>
    <t>FZKS20</t>
  </si>
  <si>
    <t>付琬芮</t>
  </si>
  <si>
    <t>510122*******58762</t>
  </si>
  <si>
    <t>眉山天府新区数字经济和科技局</t>
  </si>
  <si>
    <t>FZKS21</t>
  </si>
  <si>
    <t>郑钧张峰</t>
  </si>
  <si>
    <t>230221*******30915</t>
  </si>
  <si>
    <t>徐萍</t>
  </si>
  <si>
    <t>513822*******62509</t>
  </si>
  <si>
    <t>眉山天府新区经济合作局</t>
  </si>
  <si>
    <t>FZKS22</t>
  </si>
  <si>
    <t>汤思璐</t>
  </si>
  <si>
    <t>513821*******6930X</t>
  </si>
  <si>
    <t>孙艳兵</t>
  </si>
  <si>
    <t>422802*******83426</t>
  </si>
  <si>
    <t>张莉媛</t>
  </si>
  <si>
    <t>513124*******64461</t>
  </si>
  <si>
    <t>胡京城</t>
  </si>
  <si>
    <t>510802*******81734</t>
  </si>
  <si>
    <t>眉山天府新区社会事务局</t>
  </si>
  <si>
    <t>窗口辅助</t>
  </si>
  <si>
    <t>FZKS26</t>
  </si>
  <si>
    <t>段倩</t>
  </si>
  <si>
    <t>511523*******63561</t>
  </si>
  <si>
    <t>张慧</t>
  </si>
  <si>
    <t>513821*******57668</t>
  </si>
  <si>
    <t>杨会</t>
  </si>
  <si>
    <t>510122*******07760</t>
  </si>
  <si>
    <t>徐钊</t>
  </si>
  <si>
    <t>513823*******70010</t>
  </si>
  <si>
    <t>眉山天府新区疾病预防控制中心</t>
  </si>
  <si>
    <t>公共卫生辅助</t>
  </si>
  <si>
    <t>FZKS28</t>
  </si>
  <si>
    <t>邓岚潇</t>
  </si>
  <si>
    <t>513822*******88141</t>
  </si>
  <si>
    <t>武月</t>
  </si>
  <si>
    <t>511521*******73069</t>
  </si>
  <si>
    <t>眉山天府新区生态环境分局</t>
  </si>
  <si>
    <t>项目管理辅助</t>
  </si>
  <si>
    <t>FZKS29</t>
  </si>
  <si>
    <t>唐龙</t>
  </si>
  <si>
    <t>513921*******77719</t>
  </si>
  <si>
    <t>环保辅助</t>
  </si>
  <si>
    <t>FZKS30</t>
  </si>
  <si>
    <t>刘梅</t>
  </si>
  <si>
    <t>513822*******27620</t>
  </si>
  <si>
    <t>眉山天府新区应急管理局</t>
  </si>
  <si>
    <t>FZKS31</t>
  </si>
  <si>
    <t>尹莹</t>
  </si>
  <si>
    <t>513822*******52466</t>
  </si>
  <si>
    <t>颜晨</t>
  </si>
  <si>
    <t>511402*******76612</t>
  </si>
  <si>
    <t>黄娇</t>
  </si>
  <si>
    <t>513821*******42044</t>
  </si>
  <si>
    <t>张雨汐</t>
  </si>
  <si>
    <t>513822*******03201</t>
  </si>
  <si>
    <t>刘学林</t>
  </si>
  <si>
    <t>513822*******16756</t>
  </si>
  <si>
    <t>眉山天府新区市场监督管理局</t>
  </si>
  <si>
    <t>FZKS32</t>
  </si>
  <si>
    <t>田梦琳</t>
  </si>
  <si>
    <t>513821*******79047</t>
  </si>
  <si>
    <t>缪佳丽</t>
  </si>
  <si>
    <t>513822*******51103</t>
  </si>
  <si>
    <t>市场监管辅助</t>
  </si>
  <si>
    <t>FZKS33</t>
  </si>
  <si>
    <t>方豪</t>
  </si>
  <si>
    <t>513823*******95838</t>
  </si>
  <si>
    <t>眉山天府新区综合行政执法局</t>
  </si>
  <si>
    <t>FZKS34</t>
  </si>
  <si>
    <t>章雪娇</t>
  </si>
  <si>
    <t>513821*******06441</t>
  </si>
  <si>
    <t>FZKS35</t>
  </si>
  <si>
    <t>冯可怡</t>
  </si>
  <si>
    <t>513823*******20928</t>
  </si>
  <si>
    <t>谯文凤</t>
  </si>
  <si>
    <t>513030*******63625</t>
  </si>
  <si>
    <t>眉山天府新区行政审批局</t>
  </si>
  <si>
    <t>财务辅助</t>
  </si>
  <si>
    <t>FZKS36</t>
  </si>
  <si>
    <t>郭子杨</t>
  </si>
  <si>
    <t>513124*******40025</t>
  </si>
  <si>
    <t>综合辅助（二）</t>
  </si>
  <si>
    <t>FZKS38</t>
  </si>
  <si>
    <t>郭俊峰</t>
  </si>
  <si>
    <t>513822*******34177</t>
  </si>
  <si>
    <t>眉山天府新区融媒体中心</t>
  </si>
  <si>
    <t>FZKS39</t>
  </si>
  <si>
    <t>王蝶</t>
  </si>
  <si>
    <t>510923*******37722</t>
  </si>
  <si>
    <t>传媒辅助</t>
  </si>
  <si>
    <t>FZKS40</t>
  </si>
  <si>
    <t>龙湫</t>
  </si>
  <si>
    <t>130625*******80018</t>
  </si>
  <si>
    <t>眉山天府新区党群工作部</t>
  </si>
  <si>
    <t>FZKH01</t>
  </si>
  <si>
    <t>周维豪</t>
  </si>
  <si>
    <t>542301*******70010</t>
  </si>
  <si>
    <t>信息管理辅助</t>
  </si>
  <si>
    <t>FZKH02</t>
  </si>
  <si>
    <t>杨麒初</t>
  </si>
  <si>
    <t xml:space="preserve">513824*******3213x </t>
  </si>
  <si>
    <t>FZKH03</t>
  </si>
  <si>
    <t>詹雪</t>
  </si>
  <si>
    <t>510304*******32929</t>
  </si>
  <si>
    <t>FZKH05</t>
  </si>
  <si>
    <t>周靓</t>
  </si>
  <si>
    <t>513822*******52628</t>
  </si>
  <si>
    <t>张琴</t>
  </si>
  <si>
    <t>513822*******02521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</si>
</sst>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tabSelected="1" topLeftCell="A53" workbookViewId="0">
      <selection activeCell="H64" sqref="H64"/>
    </sheetView>
  </sheetViews>
  <sheetFormatPr defaultColWidth="9" defaultRowHeight="13.5" outlineLevelCol="6"/>
  <cols>
    <col min="1" max="1" width="5" customWidth="1"/>
    <col min="2" max="2" width="23.125" customWidth="1"/>
    <col min="3" max="3" width="15.25" customWidth="1"/>
    <col min="4" max="4" width="8.75" customWidth="1"/>
    <col min="5" max="5" width="8.625" customWidth="1"/>
    <col min="6" max="6" width="20.625" style="3" customWidth="1"/>
    <col min="7" max="7" width="32.875" style="3" customWidth="1"/>
  </cols>
  <sheetData>
    <row r="1" ht="62" customHeight="1" spans="1:6">
      <c r="A1" s="4" t="s">
        <v>0</v>
      </c>
      <c r="B1" s="4"/>
      <c r="C1" s="4"/>
      <c r="D1" s="4"/>
      <c r="E1" s="4"/>
      <c r="F1" s="4"/>
    </row>
    <row r="2" ht="4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9" customHeight="1" spans="1:7">
      <c r="A3" s="6">
        <f t="shared" ref="A3:A66" si="0">ROW()-2</f>
        <v>1</v>
      </c>
      <c r="B3" s="7" t="s">
        <v>7</v>
      </c>
      <c r="C3" s="7" t="s">
        <v>8</v>
      </c>
      <c r="D3" s="8" t="s">
        <v>9</v>
      </c>
      <c r="E3" s="7" t="s">
        <v>10</v>
      </c>
      <c r="F3" s="9" t="s">
        <v>11</v>
      </c>
      <c r="G3" s="10"/>
    </row>
    <row r="4" s="2" customFormat="1" ht="33" customHeight="1" spans="1:7">
      <c r="A4" s="6">
        <f t="shared" si="0"/>
        <v>2</v>
      </c>
      <c r="B4" s="11" t="s">
        <v>12</v>
      </c>
      <c r="C4" s="12" t="s">
        <v>8</v>
      </c>
      <c r="D4" s="13" t="s">
        <v>13</v>
      </c>
      <c r="E4" s="14" t="s">
        <v>14</v>
      </c>
      <c r="F4" s="15" t="s">
        <v>15</v>
      </c>
      <c r="G4" s="10"/>
    </row>
    <row r="5" s="2" customFormat="1" ht="33" customHeight="1" spans="1:7">
      <c r="A5" s="6">
        <f t="shared" si="0"/>
        <v>3</v>
      </c>
      <c r="B5" s="11"/>
      <c r="C5" s="16"/>
      <c r="D5" s="13"/>
      <c r="E5" s="14" t="s">
        <v>16</v>
      </c>
      <c r="F5" s="15" t="s">
        <v>17</v>
      </c>
      <c r="G5" s="10"/>
    </row>
    <row r="6" s="2" customFormat="1" ht="33" customHeight="1" spans="1:7">
      <c r="A6" s="6">
        <f t="shared" si="0"/>
        <v>4</v>
      </c>
      <c r="B6" s="17"/>
      <c r="C6" s="18"/>
      <c r="D6" s="19"/>
      <c r="E6" s="14" t="s">
        <v>18</v>
      </c>
      <c r="F6" s="15" t="s">
        <v>19</v>
      </c>
      <c r="G6" s="10"/>
    </row>
    <row r="7" s="2" customFormat="1" ht="33" customHeight="1" spans="1:7">
      <c r="A7" s="6">
        <f t="shared" si="0"/>
        <v>5</v>
      </c>
      <c r="B7" s="20" t="s">
        <v>20</v>
      </c>
      <c r="C7" s="12" t="s">
        <v>8</v>
      </c>
      <c r="D7" s="21" t="s">
        <v>21</v>
      </c>
      <c r="E7" s="14" t="s">
        <v>22</v>
      </c>
      <c r="F7" s="15" t="s">
        <v>23</v>
      </c>
      <c r="G7" s="10"/>
    </row>
    <row r="8" s="2" customFormat="1" ht="33" customHeight="1" spans="1:7">
      <c r="A8" s="6">
        <f t="shared" si="0"/>
        <v>6</v>
      </c>
      <c r="B8" s="20" t="s">
        <v>24</v>
      </c>
      <c r="C8" s="14" t="s">
        <v>25</v>
      </c>
      <c r="D8" s="22" t="s">
        <v>26</v>
      </c>
      <c r="E8" s="14" t="s">
        <v>27</v>
      </c>
      <c r="F8" s="15" t="s">
        <v>28</v>
      </c>
      <c r="G8" s="10"/>
    </row>
    <row r="9" s="2" customFormat="1" ht="33" customHeight="1" spans="1:7">
      <c r="A9" s="6">
        <f t="shared" si="0"/>
        <v>7</v>
      </c>
      <c r="B9" s="11"/>
      <c r="C9" s="14" t="s">
        <v>29</v>
      </c>
      <c r="D9" s="22" t="s">
        <v>30</v>
      </c>
      <c r="E9" s="14" t="s">
        <v>31</v>
      </c>
      <c r="F9" s="15" t="s">
        <v>32</v>
      </c>
      <c r="G9" s="10"/>
    </row>
    <row r="10" s="2" customFormat="1" ht="33" customHeight="1" spans="1:7">
      <c r="A10" s="6">
        <f t="shared" si="0"/>
        <v>8</v>
      </c>
      <c r="B10" s="11"/>
      <c r="C10" s="14" t="s">
        <v>33</v>
      </c>
      <c r="D10" s="22" t="s">
        <v>34</v>
      </c>
      <c r="E10" s="14" t="s">
        <v>35</v>
      </c>
      <c r="F10" s="15" t="s">
        <v>36</v>
      </c>
      <c r="G10" s="10"/>
    </row>
    <row r="11" s="2" customFormat="1" ht="33" customHeight="1" spans="1:7">
      <c r="A11" s="6">
        <f t="shared" si="0"/>
        <v>9</v>
      </c>
      <c r="B11" s="17"/>
      <c r="C11" s="14" t="s">
        <v>37</v>
      </c>
      <c r="D11" s="22" t="s">
        <v>38</v>
      </c>
      <c r="E11" s="14" t="s">
        <v>39</v>
      </c>
      <c r="F11" s="15" t="s">
        <v>40</v>
      </c>
      <c r="G11" s="10"/>
    </row>
    <row r="12" s="2" customFormat="1" ht="33" customHeight="1" spans="1:7">
      <c r="A12" s="6">
        <f t="shared" si="0"/>
        <v>10</v>
      </c>
      <c r="B12" s="11" t="s">
        <v>41</v>
      </c>
      <c r="C12" s="12" t="s">
        <v>42</v>
      </c>
      <c r="D12" s="13" t="s">
        <v>43</v>
      </c>
      <c r="E12" s="14" t="s">
        <v>44</v>
      </c>
      <c r="F12" s="15" t="s">
        <v>45</v>
      </c>
      <c r="G12" s="10"/>
    </row>
    <row r="13" s="2" customFormat="1" ht="33" customHeight="1" spans="1:7">
      <c r="A13" s="6">
        <f t="shared" si="0"/>
        <v>11</v>
      </c>
      <c r="B13" s="11"/>
      <c r="C13" s="16"/>
      <c r="D13" s="13"/>
      <c r="E13" s="14" t="s">
        <v>46</v>
      </c>
      <c r="F13" s="28" t="s">
        <v>47</v>
      </c>
      <c r="G13" s="10"/>
    </row>
    <row r="14" s="2" customFormat="1" ht="33" customHeight="1" spans="1:7">
      <c r="A14" s="6">
        <f t="shared" si="0"/>
        <v>12</v>
      </c>
      <c r="B14" s="20" t="s">
        <v>48</v>
      </c>
      <c r="C14" s="12" t="s">
        <v>49</v>
      </c>
      <c r="D14" s="21" t="s">
        <v>50</v>
      </c>
      <c r="E14" s="14" t="s">
        <v>51</v>
      </c>
      <c r="F14" s="15" t="s">
        <v>52</v>
      </c>
      <c r="G14" s="10"/>
    </row>
    <row r="15" s="2" customFormat="1" ht="33" customHeight="1" spans="1:7">
      <c r="A15" s="6">
        <f t="shared" si="0"/>
        <v>13</v>
      </c>
      <c r="B15" s="17"/>
      <c r="C15" s="18"/>
      <c r="D15" s="19"/>
      <c r="E15" s="14" t="s">
        <v>53</v>
      </c>
      <c r="F15" s="15" t="s">
        <v>54</v>
      </c>
      <c r="G15" s="10"/>
    </row>
    <row r="16" s="2" customFormat="1" ht="33" customHeight="1" spans="1:7">
      <c r="A16" s="6">
        <f t="shared" si="0"/>
        <v>14</v>
      </c>
      <c r="B16" s="20" t="s">
        <v>55</v>
      </c>
      <c r="C16" s="12" t="s">
        <v>56</v>
      </c>
      <c r="D16" s="21" t="s">
        <v>57</v>
      </c>
      <c r="E16" s="14" t="s">
        <v>58</v>
      </c>
      <c r="F16" s="15" t="s">
        <v>59</v>
      </c>
      <c r="G16" s="10"/>
    </row>
    <row r="17" s="2" customFormat="1" ht="33" customHeight="1" spans="1:7">
      <c r="A17" s="6">
        <f t="shared" si="0"/>
        <v>15</v>
      </c>
      <c r="B17" s="11"/>
      <c r="C17" s="16"/>
      <c r="D17" s="13"/>
      <c r="E17" s="14" t="s">
        <v>60</v>
      </c>
      <c r="F17" s="15" t="s">
        <v>61</v>
      </c>
      <c r="G17" s="10"/>
    </row>
    <row r="18" s="2" customFormat="1" ht="33" customHeight="1" spans="1:7">
      <c r="A18" s="6">
        <f t="shared" si="0"/>
        <v>16</v>
      </c>
      <c r="B18" s="11"/>
      <c r="C18" s="16"/>
      <c r="D18" s="13"/>
      <c r="E18" s="14" t="s">
        <v>62</v>
      </c>
      <c r="F18" s="15" t="s">
        <v>63</v>
      </c>
      <c r="G18" s="10"/>
    </row>
    <row r="19" s="2" customFormat="1" ht="33" customHeight="1" spans="1:7">
      <c r="A19" s="6">
        <f t="shared" si="0"/>
        <v>17</v>
      </c>
      <c r="B19" s="11"/>
      <c r="C19" s="16"/>
      <c r="D19" s="13"/>
      <c r="E19" s="14" t="s">
        <v>64</v>
      </c>
      <c r="F19" s="15" t="s">
        <v>65</v>
      </c>
      <c r="G19" s="10"/>
    </row>
    <row r="20" s="2" customFormat="1" ht="33" customHeight="1" spans="1:7">
      <c r="A20" s="6">
        <f t="shared" si="0"/>
        <v>18</v>
      </c>
      <c r="B20" s="11"/>
      <c r="C20" s="16"/>
      <c r="D20" s="13"/>
      <c r="E20" s="14" t="s">
        <v>66</v>
      </c>
      <c r="F20" s="28" t="s">
        <v>67</v>
      </c>
      <c r="G20" s="10"/>
    </row>
    <row r="21" s="2" customFormat="1" ht="33" customHeight="1" spans="1:7">
      <c r="A21" s="6">
        <f t="shared" si="0"/>
        <v>19</v>
      </c>
      <c r="B21" s="11"/>
      <c r="C21" s="18"/>
      <c r="D21" s="13"/>
      <c r="E21" s="14" t="s">
        <v>68</v>
      </c>
      <c r="F21" s="28" t="s">
        <v>69</v>
      </c>
      <c r="G21" s="10"/>
    </row>
    <row r="22" s="2" customFormat="1" ht="33" customHeight="1" spans="1:7">
      <c r="A22" s="6">
        <f t="shared" si="0"/>
        <v>20</v>
      </c>
      <c r="B22" s="11"/>
      <c r="C22" s="14" t="s">
        <v>70</v>
      </c>
      <c r="D22" s="22" t="s">
        <v>71</v>
      </c>
      <c r="E22" s="14" t="s">
        <v>72</v>
      </c>
      <c r="F22" s="15" t="s">
        <v>73</v>
      </c>
      <c r="G22" s="10"/>
    </row>
    <row r="23" s="2" customFormat="1" ht="23" customHeight="1" spans="1:7">
      <c r="A23" s="6">
        <f t="shared" si="0"/>
        <v>21</v>
      </c>
      <c r="B23" s="20" t="s">
        <v>74</v>
      </c>
      <c r="C23" s="12" t="s">
        <v>75</v>
      </c>
      <c r="D23" s="21" t="s">
        <v>76</v>
      </c>
      <c r="E23" s="14" t="s">
        <v>77</v>
      </c>
      <c r="F23" s="15" t="s">
        <v>78</v>
      </c>
      <c r="G23" s="10"/>
    </row>
    <row r="24" s="2" customFormat="1" ht="23" customHeight="1" spans="1:7">
      <c r="A24" s="6">
        <f t="shared" si="0"/>
        <v>22</v>
      </c>
      <c r="B24" s="11"/>
      <c r="C24" s="16"/>
      <c r="D24" s="13"/>
      <c r="E24" s="14" t="s">
        <v>79</v>
      </c>
      <c r="F24" s="15" t="s">
        <v>80</v>
      </c>
      <c r="G24" s="10"/>
    </row>
    <row r="25" s="2" customFormat="1" ht="23" customHeight="1" spans="1:7">
      <c r="A25" s="6">
        <f t="shared" si="0"/>
        <v>23</v>
      </c>
      <c r="B25" s="11"/>
      <c r="C25" s="16"/>
      <c r="D25" s="13"/>
      <c r="E25" s="14" t="s">
        <v>81</v>
      </c>
      <c r="F25" s="15" t="s">
        <v>82</v>
      </c>
      <c r="G25" s="10"/>
    </row>
    <row r="26" s="2" customFormat="1" ht="23" customHeight="1" spans="1:7">
      <c r="A26" s="6">
        <f t="shared" si="0"/>
        <v>24</v>
      </c>
      <c r="B26" s="11"/>
      <c r="C26" s="16"/>
      <c r="D26" s="13"/>
      <c r="E26" s="14" t="s">
        <v>83</v>
      </c>
      <c r="F26" s="28" t="s">
        <v>84</v>
      </c>
      <c r="G26" s="10"/>
    </row>
    <row r="27" s="2" customFormat="1" ht="23" customHeight="1" spans="1:7">
      <c r="A27" s="6">
        <f t="shared" si="0"/>
        <v>25</v>
      </c>
      <c r="B27" s="11"/>
      <c r="C27" s="18"/>
      <c r="D27" s="19"/>
      <c r="E27" s="14" t="s">
        <v>85</v>
      </c>
      <c r="F27" s="15" t="s">
        <v>86</v>
      </c>
      <c r="G27" s="10"/>
    </row>
    <row r="28" s="2" customFormat="1" ht="23" customHeight="1" spans="1:7">
      <c r="A28" s="6">
        <f t="shared" si="0"/>
        <v>26</v>
      </c>
      <c r="B28" s="11"/>
      <c r="C28" s="12" t="s">
        <v>8</v>
      </c>
      <c r="D28" s="21" t="s">
        <v>87</v>
      </c>
      <c r="E28" s="14" t="s">
        <v>88</v>
      </c>
      <c r="F28" s="15" t="s">
        <v>89</v>
      </c>
      <c r="G28" s="10"/>
    </row>
    <row r="29" s="2" customFormat="1" ht="23" customHeight="1" spans="1:7">
      <c r="A29" s="6">
        <f t="shared" si="0"/>
        <v>27</v>
      </c>
      <c r="B29" s="11"/>
      <c r="C29" s="18"/>
      <c r="D29" s="19"/>
      <c r="E29" s="14" t="s">
        <v>90</v>
      </c>
      <c r="F29" s="15" t="s">
        <v>91</v>
      </c>
      <c r="G29" s="10"/>
    </row>
    <row r="30" s="2" customFormat="1" ht="23" customHeight="1" spans="1:7">
      <c r="A30" s="6">
        <f t="shared" si="0"/>
        <v>28</v>
      </c>
      <c r="B30" s="11"/>
      <c r="C30" s="12" t="s">
        <v>92</v>
      </c>
      <c r="D30" s="21" t="s">
        <v>93</v>
      </c>
      <c r="E30" s="14" t="s">
        <v>94</v>
      </c>
      <c r="F30" s="15" t="s">
        <v>95</v>
      </c>
      <c r="G30" s="10"/>
    </row>
    <row r="31" s="2" customFormat="1" ht="23" customHeight="1" spans="1:7">
      <c r="A31" s="6">
        <f t="shared" si="0"/>
        <v>29</v>
      </c>
      <c r="B31" s="11"/>
      <c r="C31" s="16"/>
      <c r="D31" s="13"/>
      <c r="E31" s="14" t="s">
        <v>96</v>
      </c>
      <c r="F31" s="15" t="s">
        <v>97</v>
      </c>
      <c r="G31" s="10"/>
    </row>
    <row r="32" s="2" customFormat="1" ht="23" customHeight="1" spans="1:7">
      <c r="A32" s="6">
        <f t="shared" si="0"/>
        <v>30</v>
      </c>
      <c r="B32" s="17"/>
      <c r="C32" s="18"/>
      <c r="D32" s="19"/>
      <c r="E32" s="14" t="s">
        <v>98</v>
      </c>
      <c r="F32" s="15" t="s">
        <v>99</v>
      </c>
      <c r="G32" s="10"/>
    </row>
    <row r="33" s="2" customFormat="1" ht="25" customHeight="1" spans="1:7">
      <c r="A33" s="6">
        <f t="shared" si="0"/>
        <v>31</v>
      </c>
      <c r="B33" s="11" t="s">
        <v>100</v>
      </c>
      <c r="C33" s="12" t="s">
        <v>8</v>
      </c>
      <c r="D33" s="13" t="s">
        <v>101</v>
      </c>
      <c r="E33" s="14" t="s">
        <v>102</v>
      </c>
      <c r="F33" s="15" t="s">
        <v>103</v>
      </c>
      <c r="G33" s="10"/>
    </row>
    <row r="34" s="2" customFormat="1" ht="25" customHeight="1" spans="1:7">
      <c r="A34" s="6">
        <f t="shared" si="0"/>
        <v>32</v>
      </c>
      <c r="B34" s="11"/>
      <c r="C34" s="16"/>
      <c r="D34" s="13"/>
      <c r="E34" s="14" t="s">
        <v>104</v>
      </c>
      <c r="F34" s="15" t="s">
        <v>105</v>
      </c>
      <c r="G34" s="10"/>
    </row>
    <row r="35" s="2" customFormat="1" ht="25" customHeight="1" spans="1:7">
      <c r="A35" s="6">
        <f t="shared" si="0"/>
        <v>33</v>
      </c>
      <c r="B35" s="11"/>
      <c r="C35" s="12" t="s">
        <v>106</v>
      </c>
      <c r="D35" s="21" t="s">
        <v>107</v>
      </c>
      <c r="E35" s="14" t="s">
        <v>108</v>
      </c>
      <c r="F35" s="15" t="s">
        <v>109</v>
      </c>
      <c r="G35" s="10"/>
    </row>
    <row r="36" s="2" customFormat="1" ht="25" customHeight="1" spans="1:7">
      <c r="A36" s="6">
        <f t="shared" si="0"/>
        <v>34</v>
      </c>
      <c r="B36" s="11"/>
      <c r="C36" s="16"/>
      <c r="D36" s="13"/>
      <c r="E36" s="14" t="s">
        <v>110</v>
      </c>
      <c r="F36" s="15" t="s">
        <v>111</v>
      </c>
      <c r="G36" s="10"/>
    </row>
    <row r="37" s="2" customFormat="1" ht="21" customHeight="1" spans="1:7">
      <c r="A37" s="6">
        <f t="shared" si="0"/>
        <v>35</v>
      </c>
      <c r="B37" s="20" t="s">
        <v>112</v>
      </c>
      <c r="C37" s="14" t="s">
        <v>113</v>
      </c>
      <c r="D37" s="21" t="s">
        <v>114</v>
      </c>
      <c r="E37" s="14" t="s">
        <v>115</v>
      </c>
      <c r="F37" s="15" t="s">
        <v>116</v>
      </c>
      <c r="G37" s="10"/>
    </row>
    <row r="38" s="2" customFormat="1" ht="21" customHeight="1" spans="1:7">
      <c r="A38" s="6">
        <f t="shared" si="0"/>
        <v>36</v>
      </c>
      <c r="B38" s="20" t="s">
        <v>117</v>
      </c>
      <c r="C38" s="12" t="s">
        <v>8</v>
      </c>
      <c r="D38" s="21" t="s">
        <v>118</v>
      </c>
      <c r="E38" s="14" t="s">
        <v>119</v>
      </c>
      <c r="F38" s="15" t="s">
        <v>120</v>
      </c>
      <c r="G38" s="10"/>
    </row>
    <row r="39" s="2" customFormat="1" ht="21" customHeight="1" spans="1:7">
      <c r="A39" s="6">
        <f t="shared" si="0"/>
        <v>37</v>
      </c>
      <c r="B39" s="17"/>
      <c r="C39" s="18"/>
      <c r="D39" s="19"/>
      <c r="E39" s="14" t="s">
        <v>121</v>
      </c>
      <c r="F39" s="15" t="s">
        <v>122</v>
      </c>
      <c r="G39" s="10"/>
    </row>
    <row r="40" s="2" customFormat="1" ht="21" customHeight="1" spans="1:7">
      <c r="A40" s="6">
        <f t="shared" si="0"/>
        <v>38</v>
      </c>
      <c r="B40" s="11" t="s">
        <v>123</v>
      </c>
      <c r="C40" s="12" t="s">
        <v>8</v>
      </c>
      <c r="D40" s="13" t="s">
        <v>124</v>
      </c>
      <c r="E40" s="14" t="s">
        <v>125</v>
      </c>
      <c r="F40" s="15" t="s">
        <v>126</v>
      </c>
      <c r="G40" s="10"/>
    </row>
    <row r="41" s="2" customFormat="1" ht="21" customHeight="1" spans="1:7">
      <c r="A41" s="6">
        <f t="shared" si="0"/>
        <v>39</v>
      </c>
      <c r="B41" s="23"/>
      <c r="C41" s="16"/>
      <c r="D41" s="24"/>
      <c r="E41" s="14" t="s">
        <v>127</v>
      </c>
      <c r="F41" s="15" t="s">
        <v>128</v>
      </c>
      <c r="G41" s="10"/>
    </row>
    <row r="42" s="2" customFormat="1" ht="21" customHeight="1" spans="1:7">
      <c r="A42" s="6">
        <f t="shared" si="0"/>
        <v>40</v>
      </c>
      <c r="B42" s="11"/>
      <c r="C42" s="16"/>
      <c r="D42" s="13"/>
      <c r="E42" s="14" t="s">
        <v>129</v>
      </c>
      <c r="F42" s="28" t="s">
        <v>130</v>
      </c>
      <c r="G42" s="10"/>
    </row>
    <row r="43" s="2" customFormat="1" ht="21" customHeight="1" spans="1:7">
      <c r="A43" s="6">
        <f t="shared" si="0"/>
        <v>41</v>
      </c>
      <c r="B43" s="17"/>
      <c r="C43" s="18"/>
      <c r="D43" s="19"/>
      <c r="E43" s="14" t="s">
        <v>131</v>
      </c>
      <c r="F43" s="15" t="s">
        <v>132</v>
      </c>
      <c r="G43" s="10"/>
    </row>
    <row r="44" s="2" customFormat="1" ht="21" customHeight="1" spans="1:7">
      <c r="A44" s="6">
        <f t="shared" si="0"/>
        <v>42</v>
      </c>
      <c r="B44" s="11" t="s">
        <v>133</v>
      </c>
      <c r="C44" s="16" t="s">
        <v>134</v>
      </c>
      <c r="D44" s="13" t="s">
        <v>135</v>
      </c>
      <c r="E44" s="14" t="s">
        <v>136</v>
      </c>
      <c r="F44" s="15" t="s">
        <v>137</v>
      </c>
      <c r="G44" s="10"/>
    </row>
    <row r="45" s="2" customFormat="1" ht="21" customHeight="1" spans="1:7">
      <c r="A45" s="6">
        <f t="shared" si="0"/>
        <v>43</v>
      </c>
      <c r="B45" s="11"/>
      <c r="C45" s="16"/>
      <c r="D45" s="13"/>
      <c r="E45" s="14" t="s">
        <v>138</v>
      </c>
      <c r="F45" s="15" t="s">
        <v>139</v>
      </c>
      <c r="G45" s="10"/>
    </row>
    <row r="46" s="2" customFormat="1" ht="21" customHeight="1" spans="1:7">
      <c r="A46" s="6">
        <f t="shared" si="0"/>
        <v>44</v>
      </c>
      <c r="B46" s="11"/>
      <c r="C46" s="16"/>
      <c r="D46" s="13"/>
      <c r="E46" s="14" t="s">
        <v>140</v>
      </c>
      <c r="F46" s="15" t="s">
        <v>141</v>
      </c>
      <c r="G46" s="10"/>
    </row>
    <row r="47" s="2" customFormat="1" ht="24" customHeight="1" spans="1:7">
      <c r="A47" s="6">
        <f t="shared" si="0"/>
        <v>45</v>
      </c>
      <c r="B47" s="17"/>
      <c r="C47" s="18"/>
      <c r="D47" s="19"/>
      <c r="E47" s="14" t="s">
        <v>142</v>
      </c>
      <c r="F47" s="15" t="s">
        <v>143</v>
      </c>
      <c r="G47" s="10"/>
    </row>
    <row r="48" s="2" customFormat="1" ht="24" customHeight="1" spans="1:7">
      <c r="A48" s="6">
        <f t="shared" si="0"/>
        <v>46</v>
      </c>
      <c r="B48" s="20" t="s">
        <v>144</v>
      </c>
      <c r="C48" s="12" t="s">
        <v>145</v>
      </c>
      <c r="D48" s="21" t="s">
        <v>146</v>
      </c>
      <c r="E48" s="14" t="s">
        <v>147</v>
      </c>
      <c r="F48" s="15" t="s">
        <v>148</v>
      </c>
      <c r="G48" s="10"/>
    </row>
    <row r="49" s="2" customFormat="1" ht="24" customHeight="1" spans="1:7">
      <c r="A49" s="6">
        <f t="shared" si="0"/>
        <v>47</v>
      </c>
      <c r="B49" s="17"/>
      <c r="C49" s="18"/>
      <c r="D49" s="19"/>
      <c r="E49" s="14" t="s">
        <v>149</v>
      </c>
      <c r="F49" s="15" t="s">
        <v>150</v>
      </c>
      <c r="G49" s="10"/>
    </row>
    <row r="50" s="2" customFormat="1" ht="27" customHeight="1" spans="1:7">
      <c r="A50" s="6">
        <f t="shared" si="0"/>
        <v>48</v>
      </c>
      <c r="B50" s="20" t="s">
        <v>151</v>
      </c>
      <c r="C50" s="14" t="s">
        <v>152</v>
      </c>
      <c r="D50" s="22" t="s">
        <v>153</v>
      </c>
      <c r="E50" s="14" t="s">
        <v>154</v>
      </c>
      <c r="F50" s="15" t="s">
        <v>155</v>
      </c>
      <c r="G50" s="10"/>
    </row>
    <row r="51" s="2" customFormat="1" ht="27" customHeight="1" spans="1:7">
      <c r="A51" s="6">
        <f t="shared" si="0"/>
        <v>49</v>
      </c>
      <c r="B51" s="17"/>
      <c r="C51" s="14" t="s">
        <v>156</v>
      </c>
      <c r="D51" s="22" t="s">
        <v>157</v>
      </c>
      <c r="E51" s="14" t="s">
        <v>158</v>
      </c>
      <c r="F51" s="15" t="s">
        <v>159</v>
      </c>
      <c r="G51" s="10"/>
    </row>
    <row r="52" s="2" customFormat="1" ht="26" customHeight="1" spans="1:7">
      <c r="A52" s="6">
        <f t="shared" si="0"/>
        <v>50</v>
      </c>
      <c r="B52" s="11" t="s">
        <v>160</v>
      </c>
      <c r="C52" s="12" t="s">
        <v>8</v>
      </c>
      <c r="D52" s="13" t="s">
        <v>161</v>
      </c>
      <c r="E52" s="14" t="s">
        <v>162</v>
      </c>
      <c r="F52" s="15" t="s">
        <v>163</v>
      </c>
      <c r="G52" s="10"/>
    </row>
    <row r="53" s="2" customFormat="1" ht="26" customHeight="1" spans="1:7">
      <c r="A53" s="6">
        <f t="shared" si="0"/>
        <v>51</v>
      </c>
      <c r="B53" s="11"/>
      <c r="C53" s="16"/>
      <c r="D53" s="13"/>
      <c r="E53" s="14" t="s">
        <v>164</v>
      </c>
      <c r="F53" s="15" t="s">
        <v>165</v>
      </c>
      <c r="G53" s="10"/>
    </row>
    <row r="54" s="2" customFormat="1" ht="26" customHeight="1" spans="1:7">
      <c r="A54" s="6">
        <f t="shared" si="0"/>
        <v>52</v>
      </c>
      <c r="B54" s="11"/>
      <c r="C54" s="16"/>
      <c r="D54" s="13"/>
      <c r="E54" s="14" t="s">
        <v>166</v>
      </c>
      <c r="F54" s="15" t="s">
        <v>167</v>
      </c>
      <c r="G54" s="10"/>
    </row>
    <row r="55" s="2" customFormat="1" ht="24" customHeight="1" spans="1:7">
      <c r="A55" s="6">
        <f t="shared" si="0"/>
        <v>53</v>
      </c>
      <c r="B55" s="11"/>
      <c r="C55" s="16"/>
      <c r="D55" s="13"/>
      <c r="E55" s="14" t="s">
        <v>168</v>
      </c>
      <c r="F55" s="15" t="s">
        <v>169</v>
      </c>
      <c r="G55" s="10"/>
    </row>
    <row r="56" ht="22" customHeight="1" spans="1:7">
      <c r="A56" s="6">
        <f t="shared" si="0"/>
        <v>54</v>
      </c>
      <c r="B56" s="17"/>
      <c r="C56" s="18"/>
      <c r="D56" s="19"/>
      <c r="E56" s="14" t="s">
        <v>170</v>
      </c>
      <c r="F56" s="15" t="s">
        <v>171</v>
      </c>
      <c r="G56" s="10"/>
    </row>
    <row r="57" ht="23" customHeight="1" spans="1:7">
      <c r="A57" s="6">
        <f t="shared" si="0"/>
        <v>55</v>
      </c>
      <c r="B57" s="20" t="s">
        <v>172</v>
      </c>
      <c r="C57" s="14" t="s">
        <v>8</v>
      </c>
      <c r="D57" s="21" t="s">
        <v>173</v>
      </c>
      <c r="E57" s="14" t="s">
        <v>174</v>
      </c>
      <c r="F57" s="15" t="s">
        <v>175</v>
      </c>
      <c r="G57" s="10"/>
    </row>
    <row r="58" ht="23" customHeight="1" spans="1:7">
      <c r="A58" s="6">
        <f t="shared" si="0"/>
        <v>56</v>
      </c>
      <c r="B58" s="11"/>
      <c r="C58" s="14" t="s">
        <v>8</v>
      </c>
      <c r="D58" s="19"/>
      <c r="E58" s="14" t="s">
        <v>176</v>
      </c>
      <c r="F58" s="15" t="s">
        <v>177</v>
      </c>
      <c r="G58" s="10"/>
    </row>
    <row r="59" ht="23" customHeight="1" spans="1:7">
      <c r="A59" s="6">
        <f t="shared" si="0"/>
        <v>57</v>
      </c>
      <c r="B59" s="17"/>
      <c r="C59" s="14" t="s">
        <v>178</v>
      </c>
      <c r="D59" s="22" t="s">
        <v>179</v>
      </c>
      <c r="E59" s="14" t="s">
        <v>180</v>
      </c>
      <c r="F59" s="15" t="s">
        <v>181</v>
      </c>
      <c r="G59" s="10"/>
    </row>
    <row r="60" ht="23" customHeight="1" spans="1:7">
      <c r="A60" s="6">
        <f t="shared" si="0"/>
        <v>58</v>
      </c>
      <c r="B60" s="11" t="s">
        <v>182</v>
      </c>
      <c r="C60" s="14" t="s">
        <v>8</v>
      </c>
      <c r="D60" s="19" t="s">
        <v>183</v>
      </c>
      <c r="E60" s="14" t="s">
        <v>184</v>
      </c>
      <c r="F60" s="15" t="s">
        <v>185</v>
      </c>
      <c r="G60" s="10"/>
    </row>
    <row r="61" ht="23" customHeight="1" spans="1:7">
      <c r="A61" s="6">
        <f t="shared" si="0"/>
        <v>59</v>
      </c>
      <c r="B61" s="11"/>
      <c r="C61" s="12" t="s">
        <v>92</v>
      </c>
      <c r="D61" s="21" t="s">
        <v>186</v>
      </c>
      <c r="E61" s="14" t="s">
        <v>187</v>
      </c>
      <c r="F61" s="15" t="s">
        <v>188</v>
      </c>
      <c r="G61" s="10"/>
    </row>
    <row r="62" ht="23" customHeight="1" spans="1:7">
      <c r="A62" s="6">
        <f t="shared" si="0"/>
        <v>60</v>
      </c>
      <c r="B62" s="11"/>
      <c r="C62" s="18"/>
      <c r="D62" s="19"/>
      <c r="E62" s="14" t="s">
        <v>189</v>
      </c>
      <c r="F62" s="15" t="s">
        <v>190</v>
      </c>
      <c r="G62" s="10"/>
    </row>
    <row r="63" ht="26" customHeight="1" spans="1:7">
      <c r="A63" s="6">
        <f t="shared" si="0"/>
        <v>61</v>
      </c>
      <c r="B63" s="20" t="s">
        <v>191</v>
      </c>
      <c r="C63" s="14" t="s">
        <v>192</v>
      </c>
      <c r="D63" s="22" t="s">
        <v>193</v>
      </c>
      <c r="E63" s="14" t="s">
        <v>194</v>
      </c>
      <c r="F63" s="15" t="s">
        <v>195</v>
      </c>
      <c r="G63" s="10"/>
    </row>
    <row r="64" ht="26" customHeight="1" spans="1:7">
      <c r="A64" s="6">
        <f t="shared" si="0"/>
        <v>62</v>
      </c>
      <c r="B64" s="11"/>
      <c r="C64" s="12" t="s">
        <v>196</v>
      </c>
      <c r="D64" s="21" t="s">
        <v>197</v>
      </c>
      <c r="E64" s="14" t="s">
        <v>198</v>
      </c>
      <c r="F64" s="15" t="s">
        <v>199</v>
      </c>
      <c r="G64" s="10"/>
    </row>
    <row r="65" ht="22" customHeight="1" spans="1:7">
      <c r="A65" s="6">
        <f t="shared" si="0"/>
        <v>63</v>
      </c>
      <c r="B65" s="20" t="s">
        <v>200</v>
      </c>
      <c r="C65" s="25" t="s">
        <v>8</v>
      </c>
      <c r="D65" s="22" t="s">
        <v>201</v>
      </c>
      <c r="E65" s="14" t="s">
        <v>202</v>
      </c>
      <c r="F65" s="15" t="s">
        <v>203</v>
      </c>
      <c r="G65" s="10"/>
    </row>
    <row r="66" ht="22" customHeight="1" spans="1:7">
      <c r="A66" s="6">
        <f t="shared" si="0"/>
        <v>64</v>
      </c>
      <c r="B66" s="17"/>
      <c r="C66" s="25" t="s">
        <v>204</v>
      </c>
      <c r="D66" s="22" t="s">
        <v>205</v>
      </c>
      <c r="E66" s="14" t="s">
        <v>206</v>
      </c>
      <c r="F66" s="15" t="s">
        <v>207</v>
      </c>
      <c r="G66" s="10"/>
    </row>
    <row r="67" ht="22" customHeight="1" spans="1:7">
      <c r="A67" s="6">
        <f>ROW()-2</f>
        <v>65</v>
      </c>
      <c r="B67" s="17" t="s">
        <v>208</v>
      </c>
      <c r="C67" s="14" t="s">
        <v>8</v>
      </c>
      <c r="D67" s="19" t="s">
        <v>209</v>
      </c>
      <c r="E67" s="14" t="s">
        <v>210</v>
      </c>
      <c r="F67" s="15" t="s">
        <v>211</v>
      </c>
      <c r="G67" s="10"/>
    </row>
    <row r="68" ht="26" customHeight="1" spans="1:7">
      <c r="A68" s="6">
        <f>ROW()-2</f>
        <v>66</v>
      </c>
      <c r="B68" s="7" t="s">
        <v>48</v>
      </c>
      <c r="C68" s="14" t="s">
        <v>212</v>
      </c>
      <c r="D68" s="22" t="s">
        <v>213</v>
      </c>
      <c r="E68" s="14" t="s">
        <v>214</v>
      </c>
      <c r="F68" s="15" t="s">
        <v>215</v>
      </c>
      <c r="G68" s="10"/>
    </row>
    <row r="69" s="2" customFormat="1" ht="33" customHeight="1" spans="1:7">
      <c r="A69" s="6">
        <f>ROW()-2</f>
        <v>67</v>
      </c>
      <c r="B69" s="20" t="s">
        <v>112</v>
      </c>
      <c r="C69" s="12" t="s">
        <v>8</v>
      </c>
      <c r="D69" s="21" t="s">
        <v>216</v>
      </c>
      <c r="E69" s="14" t="s">
        <v>217</v>
      </c>
      <c r="F69" s="28" t="s">
        <v>218</v>
      </c>
      <c r="G69" s="10"/>
    </row>
    <row r="70" ht="23" customHeight="1" spans="1:7">
      <c r="A70" s="6">
        <f>ROW()-2</f>
        <v>68</v>
      </c>
      <c r="B70" s="7" t="s">
        <v>160</v>
      </c>
      <c r="C70" s="12" t="s">
        <v>8</v>
      </c>
      <c r="D70" s="21" t="s">
        <v>219</v>
      </c>
      <c r="E70" s="14" t="s">
        <v>220</v>
      </c>
      <c r="F70" s="15" t="s">
        <v>221</v>
      </c>
      <c r="G70" s="10"/>
    </row>
    <row r="71" ht="21" customHeight="1" spans="1:7">
      <c r="A71" s="6">
        <f>ROW()-2</f>
        <v>69</v>
      </c>
      <c r="B71" s="7"/>
      <c r="C71" s="18"/>
      <c r="D71" s="19"/>
      <c r="E71" s="14" t="s">
        <v>222</v>
      </c>
      <c r="F71" s="15" t="s">
        <v>223</v>
      </c>
      <c r="G71" s="10"/>
    </row>
    <row r="72" spans="5:6">
      <c r="E72" s="26"/>
      <c r="F72" s="27"/>
    </row>
  </sheetData>
  <autoFilter ref="A2:G71">
    <extLst/>
  </autoFilter>
  <mergeCells count="52">
    <mergeCell ref="A1:F1"/>
    <mergeCell ref="B4:B6"/>
    <mergeCell ref="B8:B11"/>
    <mergeCell ref="B12:B13"/>
    <mergeCell ref="B14:B15"/>
    <mergeCell ref="B16:B22"/>
    <mergeCell ref="B23:B32"/>
    <mergeCell ref="B33:B36"/>
    <mergeCell ref="B38:B39"/>
    <mergeCell ref="B40:B43"/>
    <mergeCell ref="B44:B47"/>
    <mergeCell ref="B48:B49"/>
    <mergeCell ref="B50:B51"/>
    <mergeCell ref="B52:B56"/>
    <mergeCell ref="B57:B59"/>
    <mergeCell ref="B60:B62"/>
    <mergeCell ref="B63:B64"/>
    <mergeCell ref="B65:B66"/>
    <mergeCell ref="B70:B71"/>
    <mergeCell ref="C4:C6"/>
    <mergeCell ref="C12:C13"/>
    <mergeCell ref="C14:C15"/>
    <mergeCell ref="C16:C21"/>
    <mergeCell ref="C23:C27"/>
    <mergeCell ref="C28:C29"/>
    <mergeCell ref="C30:C32"/>
    <mergeCell ref="C33:C34"/>
    <mergeCell ref="C35:C36"/>
    <mergeCell ref="C38:C39"/>
    <mergeCell ref="C40:C43"/>
    <mergeCell ref="C44:C47"/>
    <mergeCell ref="C48:C49"/>
    <mergeCell ref="C52:C56"/>
    <mergeCell ref="C61:C62"/>
    <mergeCell ref="C70:C71"/>
    <mergeCell ref="D4:D6"/>
    <mergeCell ref="D12:D13"/>
    <mergeCell ref="D14:D15"/>
    <mergeCell ref="D16:D21"/>
    <mergeCell ref="D23:D27"/>
    <mergeCell ref="D28:D29"/>
    <mergeCell ref="D30:D32"/>
    <mergeCell ref="D33:D34"/>
    <mergeCell ref="D35:D36"/>
    <mergeCell ref="D38:D39"/>
    <mergeCell ref="D40:D43"/>
    <mergeCell ref="D44:D47"/>
    <mergeCell ref="D48:D49"/>
    <mergeCell ref="D52:D56"/>
    <mergeCell ref="D57:D58"/>
    <mergeCell ref="D61:D62"/>
    <mergeCell ref="D70:D71"/>
  </mergeCells>
  <conditionalFormatting sqref="E72">
    <cfRule type="duplicateValues" dxfId="0" priority="2"/>
  </conditionalFormatting>
  <conditionalFormatting sqref="F72">
    <cfRule type="expression" dxfId="0" priority="1">
      <formula>AND(SUMPRODUCT(IFERROR(1*(($F$72&amp;"x")=(F72&amp;"x")),0))&gt;1,NOT(ISBLANK(F72)))</formula>
    </cfRule>
  </conditionalFormatting>
  <conditionalFormatting sqref="E41:E42">
    <cfRule type="duplicateValues" dxfId="0" priority="3"/>
  </conditionalFormatting>
  <conditionalFormatting sqref="G3:G71">
    <cfRule type="expression" dxfId="0" priority="4">
      <formula>AND(SUMPRODUCT(IFERROR(1*(($G$3:$G$71&amp;"x")=(G3&amp;"x")),0))&gt;1,NOT(ISBLANK(G3)))</formula>
    </cfRule>
  </conditionalFormatting>
  <conditionalFormatting sqref="E3:E40 E43:E68 E70:E71">
    <cfRule type="duplicateValues" dxfId="0" priority="6"/>
  </conditionalFormatting>
  <conditionalFormatting sqref="F3:F68 F70:F71">
    <cfRule type="expression" dxfId="0" priority="5">
      <formula>AND(SUMPRODUCT(IFERROR(1*(($F$3:$F$68&amp;"x")=(F3&amp;"x")),0))+SUMPRODUCT(IFERROR(1*(($F$70:$F$71&amp;"x")=(F3&amp;"x")),0))&gt;1,NOT(ISBLANK(F3)))</formula>
    </cfRule>
  </conditionalFormatting>
  <pageMargins left="0.156944444444444" right="0.118055555555556" top="0.629861111111111" bottom="0.550694444444444" header="0.118055555555556" footer="0.0784722222222222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2024-02-23T08:40:00Z</dcterms:created>
  <dcterms:modified xsi:type="dcterms:W3CDTF">2024-02-26T01:58:29Z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B16CE22CE4144A2C9F4AF5705A466A77_11</vt:lpwstr>
  </property>
  <property fmtid="{D5CDD505-2E9C-101B-9397-08002B2CF9AE}" pid="3" name="KSOProductBuildVer">
    <vt:lpwstr>2052-12.1.0.15374</vt:lpwstr>
  </property>
</Properties>
</file>